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54\UGN\Marchés 2025\Marchés S\MAPA_S25B00433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<sst xmlns="http://schemas.openxmlformats.org/spreadsheetml/2006/main" count="31" uniqueCount="31">
  <si>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</si>
  <si>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</si>
  <si>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</si>
  <si>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</si>
  <si>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</si>
  <si>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</si>
  <si>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</si>
  <si>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</si>
  <si>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</si>
  <si>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</si>
  <si>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</si>
  <si>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</si>
  <si>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</si>
  <si>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</si>
  <si>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</si>
  <si>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</si>
  <si>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</si>
  <si>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</si>
  <si>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</si>
  <si>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</si>
  <si>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</si>
  <si>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</si>
  <si>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</si>
  <si>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</si>
  <si>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</si>
  <si>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ANNEXE FINANCIERE S25B00433
Consultation N° 00036789</t>
  </si>
  <si>
    <t>4220</t>
  </si>
  <si>
    <t>145903734</t>
  </si>
  <si>
    <t>MANOMETRE DE VERIFICATION</t>
  </si>
  <si>
    <t>28.036.300</t>
  </si>
  <si>
    <t>SCUBAPRO UWATEC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</si>
</sst>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D12" sqref="D12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40" t="s">
        <v>25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2"/>
    </row>
    <row r="2" spans="1:16" s="1" customFormat="1" ht="31.5" customHeight="1" x14ac:dyDescent="0.25">
      <c r="A2" s="46" t="s">
        <v>0</v>
      </c>
      <c r="B2" s="56" t="s">
        <v>10</v>
      </c>
      <c r="C2" s="57"/>
      <c r="D2" s="51" t="s">
        <v>11</v>
      </c>
      <c r="E2" s="46" t="s">
        <v>21</v>
      </c>
      <c r="F2" s="46" t="s">
        <v>16</v>
      </c>
      <c r="G2" s="46" t="s">
        <v>17</v>
      </c>
      <c r="H2" s="43" t="s">
        <v>14</v>
      </c>
      <c r="I2" s="44"/>
      <c r="J2" s="44"/>
      <c r="K2" s="45"/>
      <c r="L2" s="48" t="s">
        <v>2</v>
      </c>
      <c r="M2" s="46" t="s">
        <v>6</v>
      </c>
      <c r="N2" s="46" t="s">
        <v>18</v>
      </c>
      <c r="O2" s="54" t="s">
        <v>7</v>
      </c>
      <c r="P2" s="48" t="s">
        <v>8</v>
      </c>
    </row>
    <row r="3" spans="1:16" s="1" customFormat="1" ht="140.25" customHeight="1" x14ac:dyDescent="0.25">
      <c r="A3" s="50"/>
      <c r="B3" s="2" t="s">
        <v>1</v>
      </c>
      <c r="C3" s="3" t="s">
        <v>5</v>
      </c>
      <c r="D3" s="52"/>
      <c r="E3" s="49"/>
      <c r="F3" s="50"/>
      <c r="G3" s="47"/>
      <c r="H3" s="4" t="s">
        <v>22</v>
      </c>
      <c r="I3" s="4" t="s">
        <v>19</v>
      </c>
      <c r="J3" s="4" t="s">
        <v>23</v>
      </c>
      <c r="K3" s="4" t="s">
        <v>20</v>
      </c>
      <c r="L3" s="47"/>
      <c r="M3" s="53"/>
      <c r="N3" s="53"/>
      <c r="O3" s="55"/>
      <c r="P3" s="49"/>
    </row>
    <row r="4" spans="1:16" s="1" customFormat="1" ht="49.9" customHeight="1" x14ac:dyDescent="0.25">
      <c r="A4" s="11">
        <v>1</v>
      </c>
      <c r="B4" s="12" t="s">
        <v>26</v>
      </c>
      <c r="C4" s="13" t="s">
        <v>27</v>
      </c>
      <c r="D4" s="14" t="s">
        <v>28</v>
      </c>
      <c r="E4" s="20" t="s">
        <v>29</v>
      </c>
      <c r="F4" s="15" t="s">
        <v>30</v>
      </c>
      <c r="G4" s="16"/>
      <c r="H4" s="24"/>
      <c r="I4" s="17"/>
      <c r="J4" s="17"/>
      <c r="K4" s="17"/>
      <c r="L4" s="18">
        <v>20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 t="s">
        <v>3</v>
      </c>
      <c r="O5" s="31"/>
      <c r="P5" s="22">
        <f>SUM(P4:P4)</f>
        <v>0</v>
      </c>
    </row>
    <row r="6" spans="1:16" s="1" customFormat="1" ht="21" customHeight="1" x14ac:dyDescent="0.25">
      <c r="A6" s="32" t="s">
        <v>12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4" t="s">
        <v>9</v>
      </c>
      <c r="O6" s="35"/>
      <c r="P6" s="23">
        <f>P5*0.2</f>
        <v>0</v>
      </c>
    </row>
    <row r="7" spans="1:16" s="1" customFormat="1" ht="21" customHeight="1" x14ac:dyDescent="0.25">
      <c r="A7" s="36" t="s">
        <v>13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8" t="s">
        <v>4</v>
      </c>
      <c r="O7" s="39"/>
      <c r="P7" s="23">
        <f>P5+P6</f>
        <v>0</v>
      </c>
    </row>
    <row r="8" spans="1:16" s="1" customFormat="1" ht="75" customHeight="1" x14ac:dyDescent="0.25">
      <c r="A8" s="25" t="s">
        <v>24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8:P8"/>
    <mergeCell ref="A5:M5"/>
    <mergeCell ref="N5:O5"/>
    <mergeCell ref="A6:M6"/>
    <mergeCell ref="N6:O6"/>
    <mergeCell ref="A7:M7"/>
    <mergeCell ref="N7:O7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2025-06-23T07:37:36Z</cp:lastPrinted>
  <dcterms:created xsi:type="dcterms:W3CDTF">2009-01-22T13:30:08Z</dcterms:created>
  <dcterms:modified xsi:type="dcterms:W3CDTF">2025-06-23T12:28:18Z</dcterms:modified>
</cp:coreProperties>
</file>